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usermac/Desktop/"/>
    </mc:Choice>
  </mc:AlternateContent>
  <xr:revisionPtr revIDLastSave="0" documentId="8_{82A08610-118B-D742-9C83-3C7CE0D7F6CB}" xr6:coauthVersionLast="36" xr6:coauthVersionMax="36" xr10:uidLastSave="{00000000-0000-0000-0000-000000000000}"/>
  <bookViews>
    <workbookView xWindow="780" yWindow="960" windowWidth="27640" windowHeight="16120" xr2:uid="{6A1FAE42-7892-F342-B009-9FFCFAE93978}"/>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H17" i="1"/>
  <c r="G17" i="1"/>
</calcChain>
</file>

<file path=xl/sharedStrings.xml><?xml version="1.0" encoding="utf-8"?>
<sst xmlns="http://schemas.openxmlformats.org/spreadsheetml/2006/main" count="64" uniqueCount="58">
  <si>
    <t xml:space="preserve">Interval </t>
  </si>
  <si>
    <t>Project Name</t>
  </si>
  <si>
    <t xml:space="preserve">Activity </t>
  </si>
  <si>
    <t>Description of activity</t>
  </si>
  <si>
    <t xml:space="preserve">Date of activity implementation </t>
  </si>
  <si>
    <t xml:space="preserve">Output </t>
  </si>
  <si>
    <t xml:space="preserve">#of direct people benefiting </t>
  </si>
  <si>
    <t xml:space="preserve">Week 1 (23 to 27 March) </t>
  </si>
  <si>
    <t>#KIDS</t>
  </si>
  <si>
    <t>#YOUTH</t>
  </si>
  <si>
    <t>#WOMEN</t>
  </si>
  <si>
    <t xml:space="preserve">BALADI </t>
  </si>
  <si>
    <t>LIFE</t>
  </si>
  <si>
    <t xml:space="preserve">UNICEF </t>
  </si>
  <si>
    <t>Online Mental health Support sessions to parents &amp; Caregivers to alleviate the impact of COVID-19</t>
  </si>
  <si>
    <t xml:space="preserve">it's an awareness session on Mental Health Awareness. RMF UNICEF Uploaded  an online checklist instructions addressed to the parents and caregivers 23 years old and above to be able to recieve the information on how to cope during the COVID-19 crisis. Parets and caregivers can share it with neighbors and friends too. 
Instructions were uploaded on all RMF Online platforms including social media
</t>
  </si>
  <si>
    <t>March 22,2020</t>
  </si>
  <si>
    <t>Checklists instructions consigned to help caregivers in monitoring their children’s mental health during the COVID-19 crises published online and viewed by parents and caregivers</t>
  </si>
  <si>
    <t xml:space="preserve">Online Counselling sessions to guide parents to cope during the COVID-19 crisis </t>
  </si>
  <si>
    <t xml:space="preserve">This activity consisits on E-therapy sessions (stress management, anxiety, conflict managemen, etc). targeting women aged 23 years old and above. Women asks online questions, and RMFspecialised  team provides the answers and support to cope during the COVID19 situation. </t>
  </si>
  <si>
    <t>March 16,2020</t>
  </si>
  <si>
    <t xml:space="preserve">1- RMF provided a hotline to receive women and parents concerns.  2- RMF replies directly to concerns 
</t>
  </si>
  <si>
    <t>Focused and Community based Psycho social support</t>
  </si>
  <si>
    <t>This activity consist of an online entertaining and awareness raising activities for children aged between 3-17 years old, thorugh posting 5 videos Helping children to cope with the COVID19 situation while at home</t>
  </si>
  <si>
    <t xml:space="preserve">1- Games instructions to follow at home for entertainment and educational purpose
2- 5 Songs to learn
</t>
  </si>
  <si>
    <t>Etoile du Nord</t>
  </si>
  <si>
    <t xml:space="preserve">Comment s’occuper lors d’une quarantaine? </t>
  </si>
  <si>
    <t>This activity consists of posting an kids actvities and games through links from Garderie Etoile du Nord fon social media. It includes stories to be read by children and math exercises,songs to be heard and scientific experiments to be done from home by the kids in assistance of their parents.</t>
  </si>
  <si>
    <t>From March 16 till March 23</t>
  </si>
  <si>
    <r>
      <t xml:space="preserve">1- </t>
    </r>
    <r>
      <rPr>
        <b/>
        <sz val="11"/>
        <color theme="1"/>
        <rFont val="Calibri"/>
        <family val="2"/>
        <scheme val="minor"/>
      </rPr>
      <t>3</t>
    </r>
    <r>
      <rPr>
        <sz val="12"/>
        <color theme="1"/>
        <rFont val="Calibri"/>
        <family val="2"/>
        <scheme val="minor"/>
      </rPr>
      <t xml:space="preserve"> Online children stories
2- </t>
    </r>
    <r>
      <rPr>
        <b/>
        <sz val="11"/>
        <color theme="1"/>
        <rFont val="Calibri"/>
        <family val="2"/>
        <scheme val="minor"/>
      </rPr>
      <t>24</t>
    </r>
    <r>
      <rPr>
        <sz val="12"/>
        <color theme="1"/>
        <rFont val="Calibri"/>
        <family val="2"/>
        <scheme val="minor"/>
      </rPr>
      <t xml:space="preserve"> Math exercises
3- </t>
    </r>
    <r>
      <rPr>
        <b/>
        <sz val="11"/>
        <color theme="1"/>
        <rFont val="Calibri"/>
        <family val="2"/>
        <scheme val="minor"/>
      </rPr>
      <t>10</t>
    </r>
    <r>
      <rPr>
        <sz val="12"/>
        <color theme="1"/>
        <rFont val="Calibri"/>
        <family val="2"/>
        <scheme val="minor"/>
      </rPr>
      <t xml:space="preserve"> Music
4-several Scientific Experiment</t>
    </r>
  </si>
  <si>
    <t>How to protect your kids from covid19
l’histoire de coco le virus
Your kids are going to be fine 
خليك بالبيت
صحتن بصحتك</t>
  </si>
  <si>
    <t>This is a COVID-19 awareness session for kids consisiting of uploading an online video and story to teach children how to be cautious and explaining what is COVID19 virus and what are the precautions that should be taken into consideration and steps that can be considered safe when applied.</t>
  </si>
  <si>
    <t>March 27,2020</t>
  </si>
  <si>
    <t>1-Set of info to explain what is COVID19
2-Precautions for COVID19
3-Safe steps for COVID19</t>
  </si>
  <si>
    <t>Educational instructions posted online and practiced by parents with their kids at home</t>
  </si>
  <si>
    <t>This activity aims at engaging parents with their children by conducting science activities , planning daily journey at home, teaching them how to organise the house with their kids,how to split responsibilities</t>
  </si>
  <si>
    <t>1- Tips to organise my messy house 
2- Crowded house and ways of organizing it
3- Entertainment activities
4- Mon quotidian
5- Experience scientifique</t>
  </si>
  <si>
    <t>Activity asking every child to draw and post it online tagging the nursery account entitled "Draw your house "</t>
  </si>
  <si>
    <t>It is a psychological activity that aims at asking children to draw their house form their point of view, provided by Noelie fenianos who evaluated their drawings that expresses every child's feelings. For example : door shape, house roof.. Etc.</t>
  </si>
  <si>
    <t>1-Follow the steps to draw your own house
2-post it online and tag the nursery page
3-get feedback from the nursery director</t>
  </si>
  <si>
    <t>Online interview with Ghinwa , the iconic character for children</t>
  </si>
  <si>
    <t xml:space="preserve">Encourage children to be aware of coronavirus in a funny way and through receiving tips from Ghinwa (Famous kids animator) , </t>
  </si>
  <si>
    <t>1-Following Ghinwa dance steps online
2- Learning new songs 
3- Tips on how to entertain your kids during COVID19</t>
  </si>
  <si>
    <t>Live interview on “supportingzghartazawiye” Instagram page with "Etoiledunord" page</t>
  </si>
  <si>
    <t>This interview was addressed to parents discussing the nursery plans during this situation and ways of dealing with kids at home playing the role of mothers, and teacher at the same time. in addition, to discussing the experience of communicating which parents while being in quarantine .</t>
  </si>
  <si>
    <t>March 26,2020</t>
  </si>
  <si>
    <t xml:space="preserve">1-how parents can keep their children busy in the quarantine
2-ideas on how to plan our journey during this period
3-ways to help our children to cope with the stress during the covid19 outbreak
</t>
  </si>
  <si>
    <t># corona# perfect time to stay connected</t>
  </si>
  <si>
    <t>Etoile du Nord nursery teachers ( 4 teachers) sends online videos for their students, expressing to them how much they miss them and gave them an important message on how to keep on studying from home during this critical period and addressing to the parents to keep in touch with their kids teachers</t>
  </si>
  <si>
    <t>1-advising kids how to study from home
2-keep contact between kids and their teachers
3-tips for parents how to teach their kids</t>
  </si>
  <si>
    <t>Education and Child Protection Special Project</t>
  </si>
  <si>
    <t>Case Management</t>
  </si>
  <si>
    <t xml:space="preserve">This activity consists of follow up sessions during COVID19 crisis, On to one interventions to alleviate conflicts and tensions resulting from the confinement and fear  due to the Covid-19 situation. RMF case workers along with the child set an action plan that includes a minimum of 6 times interventions. all  communication is done through Phone calls- WhatsApp (Video calls- Calls). Cases are specific and kept confidential.  
</t>
  </si>
  <si>
    <t>1-A minimum of 6 case management provided to set an action plan through phone call sessions/video calls for 30 persons till date
2-Discuss how to overcome challenges that are being faced within family members due to COVID crisis for example: Not accepting studying from home, confusion about the reasons for staying at homes.</t>
  </si>
  <si>
    <t>Positive parenting</t>
  </si>
  <si>
    <t xml:space="preserve"> Online videos uploaded of live teaching to  caregivers on how to with family members during COVID19, in addition to live instructions for precautions and explanation of CoVID19 disease.  </t>
  </si>
  <si>
    <r>
      <t xml:space="preserve">1- </t>
    </r>
    <r>
      <rPr>
        <b/>
        <sz val="11"/>
        <color theme="1"/>
        <rFont val="Calibri"/>
        <family val="2"/>
        <scheme val="minor"/>
      </rPr>
      <t>3</t>
    </r>
    <r>
      <rPr>
        <sz val="12"/>
        <color theme="1"/>
        <rFont val="Calibri"/>
        <family val="2"/>
        <scheme val="minor"/>
      </rPr>
      <t xml:space="preserve"> videos posted on social media
2- Teaching how to cope with children at home during this phase
3-Ways of precautions to be taken during COVID19</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</si>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</sst>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45">
    <xf numFmtId="0" fontId="0" fillId="0" borderId="0" xfId="0"/>
    <xf numFmtId="0" fontId="1" fillId="0" borderId="1" xfId="0" applyFont="1" applyFill="1" applyBorder="1"/>
    <xf numFmtId="0" fontId="1" fillId="0" borderId="2" xfId="0" applyFont="1" applyFill="1" applyBorder="1" applyAlignment="1">
      <alignment horizontal="center" vertical="center"/>
    </xf>
    <xf numFmtId="0" fontId="1" fillId="0" borderId="2" xfId="0" applyFont="1" applyFill="1" applyBorder="1" applyAlignment="1">
      <alignment horizontal="center"/>
    </xf>
    <xf numFmtId="0" fontId="1" fillId="0"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0" borderId="2" xfId="0" applyFont="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xf>
    <xf numFmtId="0" fontId="1" fillId="0" borderId="6" xfId="0" applyFont="1" applyFill="1" applyBorder="1" applyAlignment="1">
      <alignment horizontal="center" wrapText="1"/>
    </xf>
    <xf numFmtId="0" fontId="1" fillId="2" borderId="1" xfId="0" applyFont="1" applyFill="1" applyBorder="1"/>
    <xf numFmtId="0" fontId="1" fillId="0" borderId="7" xfId="0" applyFont="1" applyBorder="1" applyAlignment="1">
      <alignment horizontal="center" vertical="center" wrapText="1"/>
    </xf>
    <xf numFmtId="0" fontId="1" fillId="0" borderId="1" xfId="0" applyFont="1" applyBorder="1"/>
    <xf numFmtId="0" fontId="0" fillId="0" borderId="1" xfId="0" applyBorder="1"/>
    <xf numFmtId="0" fontId="1" fillId="0" borderId="2" xfId="0" applyFont="1" applyBorder="1"/>
    <xf numFmtId="0" fontId="0" fillId="0" borderId="2" xfId="0" applyBorder="1"/>
    <xf numFmtId="0" fontId="1" fillId="2" borderId="8" xfId="0" applyFont="1" applyFill="1" applyBorder="1" applyAlignment="1">
      <alignment horizontal="center" vertical="center" wrapText="1"/>
    </xf>
    <xf numFmtId="0" fontId="0" fillId="0" borderId="9" xfId="0" applyFont="1" applyBorder="1" applyAlignment="1">
      <alignment horizontal="left" vertical="top" wrapText="1"/>
    </xf>
    <xf numFmtId="0" fontId="0" fillId="0" borderId="9" xfId="0" applyFont="1" applyBorder="1" applyAlignment="1">
      <alignment horizontal="left" vertical="top"/>
    </xf>
    <xf numFmtId="0" fontId="1" fillId="2" borderId="7" xfId="0" applyFont="1" applyFill="1" applyBorder="1" applyAlignment="1">
      <alignment horizontal="center" vertical="center" wrapText="1"/>
    </xf>
    <xf numFmtId="0" fontId="0" fillId="0" borderId="1" xfId="0" applyFont="1" applyBorder="1" applyAlignment="1">
      <alignment horizontal="left" vertical="top" wrapText="1"/>
    </xf>
    <xf numFmtId="15" fontId="0" fillId="0" borderId="0" xfId="0" applyNumberFormat="1" applyBorder="1" applyAlignment="1">
      <alignment horizontal="left" vertical="top"/>
    </xf>
    <xf numFmtId="0" fontId="0" fillId="0" borderId="1" xfId="0" applyFont="1" applyBorder="1" applyAlignment="1">
      <alignment horizontal="left" vertical="top"/>
    </xf>
    <xf numFmtId="0" fontId="0" fillId="0" borderId="1" xfId="0" applyBorder="1" applyAlignment="1">
      <alignment horizontal="left" vertical="top"/>
    </xf>
    <xf numFmtId="0" fontId="1" fillId="3" borderId="2" xfId="0" applyFont="1" applyFill="1" applyBorder="1" applyAlignment="1">
      <alignment horizontal="center" vertical="center"/>
    </xf>
    <xf numFmtId="0" fontId="2" fillId="0" borderId="0" xfId="0" applyFont="1" applyBorder="1" applyAlignment="1">
      <alignment horizontal="left" vertical="top" wrapText="1"/>
    </xf>
    <xf numFmtId="0" fontId="1" fillId="3" borderId="7" xfId="0" applyFont="1" applyFill="1" applyBorder="1" applyAlignment="1">
      <alignment horizontal="center" vertical="center"/>
    </xf>
    <xf numFmtId="0" fontId="0" fillId="0" borderId="3" xfId="0" applyFont="1" applyBorder="1" applyAlignment="1">
      <alignment vertical="top" wrapText="1"/>
    </xf>
    <xf numFmtId="0" fontId="0" fillId="0" borderId="1" xfId="0" applyBorder="1" applyAlignment="1">
      <alignment vertical="top" wrapText="1"/>
    </xf>
    <xf numFmtId="0" fontId="0" fillId="0" borderId="1" xfId="0" applyFont="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left" vertical="top"/>
    </xf>
    <xf numFmtId="0" fontId="0" fillId="0" borderId="1" xfId="0" applyBorder="1" applyAlignment="1">
      <alignment horizontal="left" vertical="top" wrapText="1"/>
    </xf>
    <xf numFmtId="0" fontId="1" fillId="3" borderId="6" xfId="0" applyFont="1" applyFill="1" applyBorder="1" applyAlignment="1">
      <alignment horizontal="center" vertical="center"/>
    </xf>
    <xf numFmtId="0" fontId="1" fillId="4" borderId="2" xfId="0" applyFont="1" applyFill="1"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left" vertical="top"/>
    </xf>
    <xf numFmtId="0" fontId="1" fillId="4" borderId="7" xfId="0" applyFont="1" applyFill="1" applyBorder="1" applyAlignment="1">
      <alignment horizontal="center" vertical="center" wrapText="1"/>
    </xf>
    <xf numFmtId="0" fontId="0" fillId="0" borderId="2" xfId="0" applyBorder="1" applyAlignment="1">
      <alignment vertical="top" wrapText="1"/>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0" fillId="5" borderId="13"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12DC2-3FDD-E249-9CB0-684621146DEF}">
  <dimension ref="A1:I17"/>
  <sheetViews>
    <sheetView tabSelected="1" workbookViewId="0">
      <selection activeCell="K6" sqref="K6"/>
    </sheetView>
  </sheetViews>
  <sheetFormatPr baseColWidth="10" defaultRowHeight="16" x14ac:dyDescent="0.2"/>
  <cols>
    <col min="3" max="3" width="38.83203125" customWidth="1"/>
    <col min="4" max="4" width="28" customWidth="1"/>
    <col min="5" max="5" width="20.1640625" customWidth="1"/>
    <col min="6" max="6" width="20" customWidth="1"/>
    <col min="7" max="7" width="12.83203125" customWidth="1"/>
  </cols>
  <sheetData>
    <row r="1" spans="1:9" x14ac:dyDescent="0.2">
      <c r="A1" s="1" t="s">
        <v>0</v>
      </c>
      <c r="B1" s="2" t="s">
        <v>1</v>
      </c>
      <c r="C1" s="3" t="s">
        <v>2</v>
      </c>
      <c r="D1" s="3" t="s">
        <v>3</v>
      </c>
      <c r="E1" s="4" t="s">
        <v>4</v>
      </c>
      <c r="F1" s="3" t="s">
        <v>5</v>
      </c>
      <c r="G1" s="5" t="s">
        <v>6</v>
      </c>
      <c r="H1" s="6"/>
      <c r="I1" s="7"/>
    </row>
    <row r="2" spans="1:9" x14ac:dyDescent="0.2">
      <c r="A2" s="8" t="s">
        <v>7</v>
      </c>
      <c r="B2" s="9"/>
      <c r="C2" s="10"/>
      <c r="D2" s="10"/>
      <c r="E2" s="11"/>
      <c r="F2" s="10"/>
      <c r="G2" s="12" t="s">
        <v>8</v>
      </c>
      <c r="H2" s="12" t="s">
        <v>9</v>
      </c>
      <c r="I2" s="12" t="s">
        <v>10</v>
      </c>
    </row>
    <row r="3" spans="1:9" x14ac:dyDescent="0.2">
      <c r="A3" s="13"/>
      <c r="B3" s="14" t="s">
        <v>11</v>
      </c>
      <c r="C3" s="14"/>
      <c r="D3" s="14"/>
      <c r="E3" s="14"/>
      <c r="F3" s="14"/>
      <c r="G3" s="14"/>
      <c r="H3" s="14"/>
      <c r="I3" s="15"/>
    </row>
    <row r="4" spans="1:9" ht="17" thickBot="1" x14ac:dyDescent="0.25">
      <c r="A4" s="13"/>
      <c r="B4" s="16" t="s">
        <v>12</v>
      </c>
      <c r="C4" s="16"/>
      <c r="D4" s="16"/>
      <c r="E4" s="16"/>
      <c r="F4" s="16"/>
      <c r="G4" s="16"/>
      <c r="H4" s="16"/>
      <c r="I4" s="17"/>
    </row>
    <row r="5" spans="1:9" ht="242" customHeight="1" x14ac:dyDescent="0.2">
      <c r="A5" s="13"/>
      <c r="B5" s="18" t="s">
        <v>13</v>
      </c>
      <c r="C5" s="19" t="s">
        <v>14</v>
      </c>
      <c r="D5" s="19" t="s">
        <v>15</v>
      </c>
      <c r="E5" s="20" t="s">
        <v>16</v>
      </c>
      <c r="F5" s="19" t="s">
        <v>17</v>
      </c>
      <c r="G5" s="19">
        <v>0</v>
      </c>
      <c r="H5" s="19">
        <v>0</v>
      </c>
      <c r="I5" s="19">
        <v>5173</v>
      </c>
    </row>
    <row r="6" spans="1:9" ht="188" customHeight="1" x14ac:dyDescent="0.2">
      <c r="A6" s="13"/>
      <c r="B6" s="21"/>
      <c r="C6" s="22" t="s">
        <v>18</v>
      </c>
      <c r="D6" s="22" t="s">
        <v>19</v>
      </c>
      <c r="E6" s="23" t="s">
        <v>20</v>
      </c>
      <c r="F6" s="22" t="s">
        <v>21</v>
      </c>
      <c r="G6" s="24">
        <v>0</v>
      </c>
      <c r="H6" s="24">
        <v>0</v>
      </c>
      <c r="I6" s="24">
        <v>21352</v>
      </c>
    </row>
    <row r="7" spans="1:9" ht="111" customHeight="1" x14ac:dyDescent="0.2">
      <c r="A7" s="13"/>
      <c r="B7" s="21"/>
      <c r="C7" s="22" t="s">
        <v>22</v>
      </c>
      <c r="D7" s="22" t="s">
        <v>23</v>
      </c>
      <c r="E7" s="14"/>
      <c r="F7" s="22" t="s">
        <v>24</v>
      </c>
      <c r="G7" s="24">
        <v>4254</v>
      </c>
      <c r="H7" s="24">
        <v>0</v>
      </c>
      <c r="I7" s="25">
        <v>1063</v>
      </c>
    </row>
    <row r="8" spans="1:9" ht="182" customHeight="1" x14ac:dyDescent="0.2">
      <c r="A8" s="13"/>
      <c r="B8" s="26" t="s">
        <v>25</v>
      </c>
      <c r="C8" s="27" t="s">
        <v>26</v>
      </c>
      <c r="D8" s="22" t="s">
        <v>27</v>
      </c>
      <c r="E8" s="22" t="s">
        <v>28</v>
      </c>
      <c r="F8" s="22" t="s">
        <v>29</v>
      </c>
      <c r="G8" s="22">
        <v>5047</v>
      </c>
      <c r="H8" s="22">
        <v>25888</v>
      </c>
      <c r="I8" s="22">
        <v>11096</v>
      </c>
    </row>
    <row r="9" spans="1:9" ht="186" customHeight="1" x14ac:dyDescent="0.2">
      <c r="A9" s="13"/>
      <c r="B9" s="28"/>
      <c r="C9" s="29" t="s">
        <v>30</v>
      </c>
      <c r="D9" s="30" t="s">
        <v>31</v>
      </c>
      <c r="E9" s="22" t="s">
        <v>32</v>
      </c>
      <c r="F9" s="31" t="s">
        <v>33</v>
      </c>
      <c r="G9" s="22">
        <v>2000</v>
      </c>
      <c r="H9" s="22">
        <v>2824</v>
      </c>
      <c r="I9" s="22">
        <v>2825</v>
      </c>
    </row>
    <row r="10" spans="1:9" ht="159" customHeight="1" x14ac:dyDescent="0.2">
      <c r="A10" s="13"/>
      <c r="B10" s="28"/>
      <c r="C10" s="29" t="s">
        <v>34</v>
      </c>
      <c r="D10" s="30" t="s">
        <v>35</v>
      </c>
      <c r="E10" s="22" t="s">
        <v>32</v>
      </c>
      <c r="F10" s="31" t="s">
        <v>36</v>
      </c>
      <c r="G10" s="22">
        <v>0</v>
      </c>
      <c r="H10" s="22">
        <v>1658</v>
      </c>
      <c r="I10" s="24">
        <v>3500</v>
      </c>
    </row>
    <row r="11" spans="1:9" ht="164" customHeight="1" x14ac:dyDescent="0.2">
      <c r="A11" s="13"/>
      <c r="B11" s="28"/>
      <c r="C11" s="22" t="s">
        <v>37</v>
      </c>
      <c r="D11" s="32" t="s">
        <v>38</v>
      </c>
      <c r="E11" s="22" t="s">
        <v>28</v>
      </c>
      <c r="F11" s="22" t="s">
        <v>39</v>
      </c>
      <c r="G11" s="33">
        <v>0</v>
      </c>
      <c r="H11" s="22">
        <v>271</v>
      </c>
      <c r="I11" s="22">
        <v>2450</v>
      </c>
    </row>
    <row r="12" spans="1:9" ht="113" customHeight="1" x14ac:dyDescent="0.2">
      <c r="A12" s="13"/>
      <c r="B12" s="28"/>
      <c r="C12" s="31" t="s">
        <v>40</v>
      </c>
      <c r="D12" s="34" t="s">
        <v>41</v>
      </c>
      <c r="E12" s="22" t="s">
        <v>32</v>
      </c>
      <c r="F12" s="22" t="s">
        <v>42</v>
      </c>
      <c r="G12" s="22">
        <v>131</v>
      </c>
      <c r="H12" s="22">
        <v>0</v>
      </c>
      <c r="I12" s="24">
        <v>0</v>
      </c>
    </row>
    <row r="13" spans="1:9" ht="187" customHeight="1" x14ac:dyDescent="0.2">
      <c r="A13" s="13"/>
      <c r="B13" s="28"/>
      <c r="C13" s="31" t="s">
        <v>43</v>
      </c>
      <c r="D13" s="34" t="s">
        <v>44</v>
      </c>
      <c r="E13" s="22" t="s">
        <v>45</v>
      </c>
      <c r="F13" s="22" t="s">
        <v>46</v>
      </c>
      <c r="G13" s="22">
        <v>0</v>
      </c>
      <c r="H13" s="22">
        <v>62</v>
      </c>
      <c r="I13" s="24">
        <v>200</v>
      </c>
    </row>
    <row r="14" spans="1:9" ht="166" customHeight="1" x14ac:dyDescent="0.2">
      <c r="A14" s="13"/>
      <c r="B14" s="35"/>
      <c r="C14" s="22" t="s">
        <v>47</v>
      </c>
      <c r="D14" s="32" t="s">
        <v>48</v>
      </c>
      <c r="E14" s="22" t="s">
        <v>32</v>
      </c>
      <c r="F14" s="22" t="s">
        <v>49</v>
      </c>
      <c r="G14" s="22">
        <v>47</v>
      </c>
      <c r="H14" s="22">
        <v>0</v>
      </c>
      <c r="I14" s="24">
        <v>0</v>
      </c>
    </row>
    <row r="15" spans="1:9" ht="298" customHeight="1" x14ac:dyDescent="0.2">
      <c r="A15" s="13"/>
      <c r="B15" s="36" t="s">
        <v>50</v>
      </c>
      <c r="C15" s="33" t="s">
        <v>51</v>
      </c>
      <c r="D15" s="37" t="s">
        <v>52</v>
      </c>
      <c r="E15" s="38" t="s">
        <v>20</v>
      </c>
      <c r="F15" s="37" t="s">
        <v>53</v>
      </c>
      <c r="G15" s="38">
        <v>0</v>
      </c>
      <c r="H15" s="38">
        <v>30</v>
      </c>
      <c r="I15" s="38">
        <v>0</v>
      </c>
    </row>
    <row r="16" spans="1:9" ht="136" customHeight="1" thickBot="1" x14ac:dyDescent="0.25">
      <c r="A16" s="13"/>
      <c r="B16" s="39"/>
      <c r="C16" s="38" t="s">
        <v>54</v>
      </c>
      <c r="D16" s="40" t="s">
        <v>55</v>
      </c>
      <c r="E16" s="38" t="s">
        <v>32</v>
      </c>
      <c r="F16" s="37" t="s">
        <v>56</v>
      </c>
      <c r="G16" s="38">
        <v>0</v>
      </c>
      <c r="H16" s="38">
        <v>0</v>
      </c>
      <c r="I16" s="38">
        <v>39</v>
      </c>
    </row>
    <row r="17" spans="1:9" ht="17" thickBot="1" x14ac:dyDescent="0.25">
      <c r="A17" s="41" t="s">
        <v>57</v>
      </c>
      <c r="B17" s="42"/>
      <c r="C17" s="42"/>
      <c r="D17" s="42"/>
      <c r="E17" s="42"/>
      <c r="F17" s="43"/>
      <c r="G17" s="44">
        <f>SUM(G5:G16)</f>
        <v>11479</v>
      </c>
      <c r="H17" s="44">
        <f>SUM(H5:H16)</f>
        <v>30733</v>
      </c>
      <c r="I17" s="44">
        <f>SUM(I5:I16)</f>
        <v>47698</v>
      </c>
    </row>
  </sheetData>
  <mergeCells count="11">
    <mergeCell ref="A2:A16"/>
    <mergeCell ref="B5:B7"/>
    <mergeCell ref="B8:B14"/>
    <mergeCell ref="B15:B16"/>
    <mergeCell ref="A17:F17"/>
    <mergeCell ref="B1:B2"/>
    <mergeCell ref="C1:C2"/>
    <mergeCell ref="D1:D2"/>
    <mergeCell ref="E1:E2"/>
    <mergeCell ref="F1:F2"/>
    <mergeCell ref="G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Cheyenne Moawad</dc:creator>
  <cp:lastModifiedBy>Cheyenne Moawad</cp:lastModifiedBy>
  <dcterms:created xsi:type="dcterms:W3CDTF">2020-04-09T08:56:58Z</dcterms:created>
  <dcterms:modified xsi:type="dcterms:W3CDTF">2020-04-09T08:59:57Z</dcterms:modified>
</cp:coreProperties>
</file>